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OneDrive - 有限会社テスコ\OneDriveTesco\パソコンテキストデータ\パソコン講座　オリジナル\03 Excel\Excel2019基礎３\Excel2019基礎3 完成例\"/>
    </mc:Choice>
  </mc:AlternateContent>
  <xr:revisionPtr revIDLastSave="0" documentId="13_ncr:1_{C73A5B82-126F-4148-BD3B-7AF3A3B57C6D}" xr6:coauthVersionLast="47" xr6:coauthVersionMax="47" xr10:uidLastSave="{00000000-0000-0000-0000-000000000000}"/>
  <bookViews>
    <workbookView xWindow="29580" yWindow="735" windowWidth="21600" windowHeight="11295" activeTab="1" xr2:uid="{00000000-000D-0000-FFFF-FFFF00000000}"/>
  </bookViews>
  <sheets>
    <sheet name="商品一覧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" i="2" l="1"/>
  <c r="C9" i="2"/>
  <c r="D8" i="2"/>
  <c r="C8" i="2"/>
  <c r="D7" i="2"/>
  <c r="C7" i="2"/>
  <c r="D6" i="2"/>
  <c r="C6" i="2"/>
  <c r="D5" i="2"/>
  <c r="C5" i="2"/>
  <c r="D4" i="2"/>
  <c r="C4" i="2"/>
  <c r="D3" i="2"/>
  <c r="C3" i="2"/>
</calcChain>
</file>

<file path=xl/sharedStrings.xml><?xml version="1.0" encoding="utf-8"?>
<sst xmlns="http://schemas.openxmlformats.org/spreadsheetml/2006/main" count="32" uniqueCount="29">
  <si>
    <t>品番</t>
    <rPh sb="0" eb="2">
      <t>ヒンバン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</si>
  <si>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</si>
  <si>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</si>
  <si>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重量</t>
    <rPh sb="0" eb="2">
      <t>ジュウリョウ</t>
    </rPh>
    <phoneticPr fontId="2"/>
  </si>
  <si>
    <t>在庫数</t>
    <rPh sb="0" eb="3">
      <t>ザイコスウ</t>
    </rPh>
    <phoneticPr fontId="2"/>
  </si>
  <si>
    <t>DR01</t>
    <phoneticPr fontId="2"/>
  </si>
  <si>
    <t>どこでもドア</t>
    <phoneticPr fontId="2"/>
  </si>
  <si>
    <t>DR02</t>
  </si>
  <si>
    <t>DR03</t>
  </si>
  <si>
    <t>ほんやくコンニャク</t>
    <phoneticPr fontId="2"/>
  </si>
  <si>
    <t>DR04</t>
  </si>
  <si>
    <t>通りぬけフープ</t>
    <rPh sb="0" eb="1">
      <t>トオ</t>
    </rPh>
    <phoneticPr fontId="2"/>
  </si>
  <si>
    <t>DR05</t>
  </si>
  <si>
    <t>スモールライト</t>
    <phoneticPr fontId="2"/>
  </si>
  <si>
    <t>DR06</t>
  </si>
  <si>
    <t>タイムマシン</t>
    <phoneticPr fontId="2"/>
  </si>
  <si>
    <t>DR07</t>
  </si>
  <si>
    <t>桃太郎印のきびだんご</t>
    <rPh sb="0" eb="3">
      <t>モモタロウ</t>
    </rPh>
    <rPh sb="3" eb="4">
      <t>ジルシ</t>
    </rPh>
    <phoneticPr fontId="2"/>
  </si>
  <si>
    <t>DR08</t>
  </si>
  <si>
    <t>おざしきつりぼり</t>
    <phoneticPr fontId="2"/>
  </si>
  <si>
    <t>DR09</t>
  </si>
  <si>
    <t>タイムふろしき</t>
    <phoneticPr fontId="2"/>
  </si>
  <si>
    <t>DR10</t>
  </si>
  <si>
    <t>スーパーてぶくろ</t>
    <phoneticPr fontId="2"/>
  </si>
  <si>
    <t>DR01</t>
    <phoneticPr fontId="2"/>
  </si>
  <si>
    <t>DR03</t>
    <phoneticPr fontId="2"/>
  </si>
  <si>
    <t>DR05</t>
    <phoneticPr fontId="2"/>
  </si>
  <si>
    <t>DR02</t>
    <phoneticPr fontId="2"/>
  </si>
  <si>
    <t>タケコプター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</si>
</sst>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1"/>
  <sheetViews>
    <sheetView defaultGridColor="0" colorId="23" workbookViewId="0">
      <selection activeCell="B4" sqref="B4"/>
    </sheetView>
  </sheetViews>
  <sheetFormatPr defaultRowHeight="17.25" x14ac:dyDescent="0.4"/>
  <cols>
    <col min="1" max="1" width="9" style="2"/>
    <col min="2" max="2" width="26" style="2" bestFit="1" customWidth="1"/>
    <col min="3" max="16384" width="9" style="2"/>
  </cols>
  <sheetData>
    <row r="1" spans="1:5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4">
      <c r="A2" s="2" t="s">
        <v>5</v>
      </c>
      <c r="B2" s="2" t="s">
        <v>6</v>
      </c>
      <c r="C2" s="3">
        <v>49000</v>
      </c>
      <c r="D2" s="3">
        <v>3000</v>
      </c>
      <c r="E2" s="2">
        <v>5</v>
      </c>
    </row>
    <row r="3" spans="1:5" x14ac:dyDescent="0.4">
      <c r="A3" s="2" t="s">
        <v>7</v>
      </c>
      <c r="B3" s="2" t="s">
        <v>28</v>
      </c>
      <c r="C3" s="3">
        <v>4800</v>
      </c>
      <c r="D3" s="3">
        <v>250</v>
      </c>
      <c r="E3" s="2">
        <v>10</v>
      </c>
    </row>
    <row r="4" spans="1:5" x14ac:dyDescent="0.4">
      <c r="A4" s="2" t="s">
        <v>8</v>
      </c>
      <c r="B4" s="2" t="s">
        <v>9</v>
      </c>
      <c r="C4" s="3">
        <v>6980</v>
      </c>
      <c r="D4" s="3">
        <v>120</v>
      </c>
      <c r="E4" s="2">
        <v>3</v>
      </c>
    </row>
    <row r="5" spans="1:5" x14ac:dyDescent="0.4">
      <c r="A5" s="2" t="s">
        <v>10</v>
      </c>
      <c r="B5" s="2" t="s">
        <v>11</v>
      </c>
      <c r="C5" s="3">
        <v>38500</v>
      </c>
      <c r="D5" s="3">
        <v>580</v>
      </c>
      <c r="E5" s="2">
        <v>8</v>
      </c>
    </row>
    <row r="6" spans="1:5" x14ac:dyDescent="0.4">
      <c r="A6" s="2" t="s">
        <v>12</v>
      </c>
      <c r="B6" s="2" t="s">
        <v>13</v>
      </c>
      <c r="C6" s="3">
        <v>8900</v>
      </c>
      <c r="D6" s="3">
        <v>180</v>
      </c>
      <c r="E6" s="2">
        <v>10</v>
      </c>
    </row>
    <row r="7" spans="1:5" x14ac:dyDescent="0.4">
      <c r="A7" s="2" t="s">
        <v>14</v>
      </c>
      <c r="B7" s="2" t="s">
        <v>15</v>
      </c>
      <c r="C7" s="3">
        <v>78500</v>
      </c>
      <c r="D7" s="3">
        <v>8900</v>
      </c>
      <c r="E7" s="2">
        <v>1</v>
      </c>
    </row>
    <row r="8" spans="1:5" x14ac:dyDescent="0.4">
      <c r="A8" s="2" t="s">
        <v>16</v>
      </c>
      <c r="B8" s="2" t="s">
        <v>17</v>
      </c>
      <c r="C8" s="3">
        <v>600</v>
      </c>
      <c r="D8" s="3">
        <v>80</v>
      </c>
      <c r="E8" s="2">
        <v>50</v>
      </c>
    </row>
    <row r="9" spans="1:5" x14ac:dyDescent="0.4">
      <c r="A9" s="2" t="s">
        <v>18</v>
      </c>
      <c r="B9" s="2" t="s">
        <v>19</v>
      </c>
      <c r="C9" s="3">
        <v>5500</v>
      </c>
      <c r="D9" s="3">
        <v>4500</v>
      </c>
      <c r="E9" s="2">
        <v>2</v>
      </c>
    </row>
    <row r="10" spans="1:5" x14ac:dyDescent="0.4">
      <c r="A10" s="2" t="s">
        <v>20</v>
      </c>
      <c r="B10" s="2" t="s">
        <v>21</v>
      </c>
      <c r="C10" s="3">
        <v>36000</v>
      </c>
      <c r="D10" s="3">
        <v>520</v>
      </c>
      <c r="E10" s="2">
        <v>5</v>
      </c>
    </row>
    <row r="11" spans="1:5" x14ac:dyDescent="0.4">
      <c r="A11" s="2" t="s">
        <v>22</v>
      </c>
      <c r="B11" s="2" t="s">
        <v>23</v>
      </c>
      <c r="C11" s="3">
        <v>880</v>
      </c>
      <c r="D11" s="3">
        <v>210</v>
      </c>
      <c r="E11" s="2">
        <v>20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D9"/>
  <sheetViews>
    <sheetView tabSelected="1" defaultGridColor="0" colorId="23" workbookViewId="0"/>
  </sheetViews>
  <sheetFormatPr defaultRowHeight="17.25" x14ac:dyDescent="0.4"/>
  <cols>
    <col min="1" max="1" width="9" style="2"/>
    <col min="2" max="2" width="10.5" style="2" customWidth="1"/>
    <col min="3" max="3" width="21" style="2" customWidth="1"/>
    <col min="4" max="4" width="12.125" style="2" customWidth="1"/>
    <col min="5" max="16384" width="9" style="2"/>
  </cols>
  <sheetData>
    <row r="2" spans="2:4" x14ac:dyDescent="0.4">
      <c r="B2" s="2" t="s">
        <v>0</v>
      </c>
      <c r="C2" s="2" t="s">
        <v>1</v>
      </c>
      <c r="D2" s="2" t="s">
        <v>2</v>
      </c>
    </row>
    <row r="3" spans="2:4" x14ac:dyDescent="0.4">
      <c r="B3" s="2" t="s">
        <v>24</v>
      </c>
      <c r="C3" s="2" t="str">
        <f>IF(B3="","",INDEX(商品一覧!$B$2:$B$11,MATCH(B3,商品一覧!$A$2:$A$11)))</f>
        <v>どこでもドア</v>
      </c>
      <c r="D3" s="2">
        <f>IF(B3="","",INDEX(商品一覧!$C$2:$C$11,MATCH(B3,商品一覧!$A$2:$A$11)))</f>
        <v>49000</v>
      </c>
    </row>
    <row r="4" spans="2:4" x14ac:dyDescent="0.4">
      <c r="B4" s="2" t="s">
        <v>25</v>
      </c>
      <c r="C4" s="2" t="str">
        <f>IF(B4="","",INDEX(商品一覧!$B$2:$B$11,MATCH(B4,商品一覧!$A$2:$A$11)))</f>
        <v>ほんやくコンニャク</v>
      </c>
      <c r="D4" s="2">
        <f>IF(B4="","",INDEX(商品一覧!$C$2:$C$11,MATCH(B4,商品一覧!$A$2:$A$11)))</f>
        <v>6980</v>
      </c>
    </row>
    <row r="5" spans="2:4" x14ac:dyDescent="0.4">
      <c r="B5" s="2" t="s">
        <v>26</v>
      </c>
      <c r="C5" s="2" t="str">
        <f>IF(B5="","",INDEX(商品一覧!$B$2:$B$11,MATCH(B5,商品一覧!$A$2:$A$11)))</f>
        <v>スモールライト</v>
      </c>
      <c r="D5" s="2">
        <f>IF(B5="","",INDEX(商品一覧!$C$2:$C$11,MATCH(B5,商品一覧!$A$2:$A$11)))</f>
        <v>8900</v>
      </c>
    </row>
    <row r="6" spans="2:4" x14ac:dyDescent="0.4">
      <c r="B6" s="2" t="s">
        <v>27</v>
      </c>
      <c r="C6" s="2" t="str">
        <f>IF(B6="","",INDEX(商品一覧!$B$2:$B$11,MATCH(B6,商品一覧!$A$2:$A$11)))</f>
        <v>タケコプター</v>
      </c>
      <c r="D6" s="2">
        <f>IF(B6="","",INDEX(商品一覧!$C$2:$C$11,MATCH(B6,商品一覧!$A$2:$A$11)))</f>
        <v>4800</v>
      </c>
    </row>
    <row r="7" spans="2:4" x14ac:dyDescent="0.4">
      <c r="C7" s="2" t="str">
        <f>IF(B7="","",INDEX(商品一覧!$B$2:$B$11,MATCH(B7,商品一覧!$A$2:$A$11)))</f>
        <v/>
      </c>
      <c r="D7" s="2" t="str">
        <f>IF(B7="","",INDEX(商品一覧!$C$2:$C$11,MATCH(B7,商品一覧!$A$2:$A$11)))</f>
        <v/>
      </c>
    </row>
    <row r="8" spans="2:4" x14ac:dyDescent="0.4">
      <c r="C8" s="2" t="str">
        <f>IF(B8="","",INDEX(商品一覧!$B$2:$B$11,MATCH(B8,商品一覧!$A$2:$A$11)))</f>
        <v/>
      </c>
      <c r="D8" s="2" t="str">
        <f>IF(B8="","",INDEX(商品一覧!$C$2:$C$11,MATCH(B8,商品一覧!$A$2:$A$11)))</f>
        <v/>
      </c>
    </row>
    <row r="9" spans="2:4" x14ac:dyDescent="0.4">
      <c r="C9" s="2" t="str">
        <f>IF(B9="","",INDEX(商品一覧!$B$2:$B$11,MATCH(B9,商品一覧!$A$2:$A$11)))</f>
        <v/>
      </c>
      <c r="D9" s="2" t="str">
        <f>IF(B9="","",INDEX(商品一覧!$C$2:$C$11,MATCH(B9,商品一覧!$A$2:$A$11)))</f>
        <v/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商品一覧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矢野和男</cp:lastModifiedBy>
  <dcterms:created xsi:type="dcterms:W3CDTF">2016-03-07T11:52:33Z</dcterms:created>
  <dcterms:modified xsi:type="dcterms:W3CDTF">2022-04-04T14:14:47Z</dcterms:modified>
</cp:coreProperties>
</file>